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<sst xmlns="http://schemas.openxmlformats.org/spreadsheetml/2006/main" count="127" uniqueCount="79">
  <si>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</si>
  <si>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</si>
  <si>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</si>
  <si>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</si>
  <si>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</si>
  <si>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</si>
  <si>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</si>
  <si>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</si>
  <si>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</si>
  <si>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</si>
  <si>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</si>
  <si>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</si>
  <si>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</si>
  <si>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</si>
  <si>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</si>
  <si>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</si>
  <si>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</si>
  <si>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</si>
  <si>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</si>
  <si>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</si>
  <si>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</si>
  <si>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</si>
  <si>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</si>
  <si>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</si>
  <si>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</si>
  <si>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</si>
  <si>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</si>
  <si>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</si>
  <si>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</si>
  <si>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</si>
  <si>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</si>
  <si>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</si>
  <si>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</si>
  <si>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</si>
  <si>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</si>
  <si>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</si>
  <si>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</si>
  <si>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</si>
  <si>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</si>
  <si>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</si>
  <si>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</si>
  <si>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</si>
  <si>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</si>
  <si>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</si>
  <si>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</si>
  <si>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</si>
  <si>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</si>
  <si>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</si>
  <si>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</si>
  <si>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</si>
  <si>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</si>
  <si>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</si>
  <si>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</si>
  <si>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</si>
  <si>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</si>
  <si>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</si>
  <si>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</si>
  <si>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</si>
  <si>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</si>
  <si>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</si>
  <si>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</si>
  <si>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COMER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</si>
  <si>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</si>
  <si>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</si>
  <si>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</si>
  <si>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</si>
  <si>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</si>
  <si>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</si>
  <si>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</si>
  <si>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>RANCAGUA</t>
  </si>
  <si>
    <t>LUIS GMO. CASSAVELLO GONZALEZ E.I.R.L.</t>
  </si>
  <si>
    <t>EQUIPOS Y CONSTRUCCIONES TARAPACA S.A.</t>
  </si>
  <si>
    <t>CONST</t>
  </si>
  <si>
    <t>GRUPO</t>
  </si>
  <si>
    <t>EQUIPOS TARAPACA LTDA.</t>
  </si>
  <si>
    <t>SAN ANTONIO</t>
  </si>
  <si>
    <t>SEPSA S.A.</t>
  </si>
  <si>
    <t>DISTRIBUIDORA ADELCO CONCEPCION LTDA.</t>
  </si>
  <si>
    <t xml:space="preserve">Memo N° 31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</si>
</sst>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90" zoomScaleNormal="90" zoomScaleSheetLayoutView="75" zoomScalePageLayoutView="0" workbookViewId="0" topLeftCell="A1">
      <selection activeCell="A8" sqref="A8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78</v>
      </c>
      <c r="I5" s="31"/>
      <c r="J5" s="31"/>
      <c r="K5" s="86"/>
      <c r="L5" s="31"/>
      <c r="M5" s="124">
        <v>40221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474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26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/>
      <c r="J11" s="150" t="s">
        <v>33</v>
      </c>
      <c r="K11" s="107">
        <v>10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>
        <v>40219</v>
      </c>
    </row>
    <row r="12" spans="1:17" s="102" customFormat="1" ht="18" customHeight="1">
      <c r="A12" s="135">
        <v>13</v>
      </c>
      <c r="B12" s="139" t="s">
        <v>43</v>
      </c>
      <c r="C12" s="140" t="s">
        <v>65</v>
      </c>
      <c r="D12" s="136" t="s">
        <v>66</v>
      </c>
      <c r="E12" s="141"/>
      <c r="F12" s="150"/>
      <c r="G12" s="144" t="s">
        <v>46</v>
      </c>
      <c r="H12" s="150"/>
      <c r="I12" s="141" t="s">
        <v>33</v>
      </c>
      <c r="J12" s="150"/>
      <c r="K12" s="107">
        <f>(P12-$M$5)*-1+1</f>
        <v>8</v>
      </c>
      <c r="L12" s="149" t="s">
        <v>47</v>
      </c>
      <c r="M12" s="142" t="s">
        <v>34</v>
      </c>
      <c r="N12" s="137">
        <v>34</v>
      </c>
      <c r="O12" s="138">
        <v>40207</v>
      </c>
      <c r="P12" s="138">
        <v>40214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50</v>
      </c>
      <c r="D13" s="142" t="s">
        <v>51</v>
      </c>
      <c r="E13" s="141"/>
      <c r="F13" s="148"/>
      <c r="G13" s="143" t="s">
        <v>52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58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2</v>
      </c>
      <c r="B14" s="139" t="s">
        <v>62</v>
      </c>
      <c r="C14" s="140" t="s">
        <v>63</v>
      </c>
      <c r="D14" s="136" t="s">
        <v>64</v>
      </c>
      <c r="E14" s="141" t="s">
        <v>33</v>
      </c>
      <c r="F14" s="150"/>
      <c r="G14" s="144" t="s">
        <v>36</v>
      </c>
      <c r="H14" s="150"/>
      <c r="I14" s="141"/>
      <c r="J14" s="150"/>
      <c r="K14" s="151"/>
      <c r="L14" s="149" t="s">
        <v>61</v>
      </c>
      <c r="M14" s="142" t="s">
        <v>34</v>
      </c>
      <c r="N14" s="137">
        <v>28</v>
      </c>
      <c r="O14" s="138">
        <v>40211</v>
      </c>
      <c r="P14" s="138"/>
      <c r="Q14" s="138"/>
    </row>
    <row r="15" spans="1:17" s="102" customFormat="1" ht="18" customHeight="1">
      <c r="A15" s="135">
        <v>14</v>
      </c>
      <c r="B15" s="139" t="s">
        <v>62</v>
      </c>
      <c r="C15" s="140" t="s">
        <v>67</v>
      </c>
      <c r="D15" s="136" t="s">
        <v>68</v>
      </c>
      <c r="E15" s="141" t="s">
        <v>33</v>
      </c>
      <c r="F15" s="150"/>
      <c r="G15" s="144" t="s">
        <v>36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19</v>
      </c>
      <c r="O15" s="138">
        <v>40215</v>
      </c>
      <c r="P15" s="138"/>
      <c r="Q15" s="138"/>
    </row>
    <row r="16" spans="1:17" s="102" customFormat="1" ht="18" customHeight="1">
      <c r="A16" s="135">
        <v>6</v>
      </c>
      <c r="B16" s="139" t="s">
        <v>43</v>
      </c>
      <c r="C16" s="140" t="s">
        <v>69</v>
      </c>
      <c r="D16" s="136" t="s">
        <v>70</v>
      </c>
      <c r="E16" s="141" t="s">
        <v>33</v>
      </c>
      <c r="F16" s="150"/>
      <c r="G16" s="144"/>
      <c r="H16" s="150" t="s">
        <v>33</v>
      </c>
      <c r="I16" s="141"/>
      <c r="J16" s="150"/>
      <c r="K16" s="151"/>
      <c r="L16" s="149" t="s">
        <v>61</v>
      </c>
      <c r="M16" s="142" t="s">
        <v>34</v>
      </c>
      <c r="N16" s="137">
        <v>70</v>
      </c>
      <c r="O16" s="138">
        <v>40220</v>
      </c>
      <c r="P16" s="138"/>
      <c r="Q16" s="138"/>
    </row>
    <row r="17" spans="1:17" s="102" customFormat="1" ht="18" customHeight="1">
      <c r="A17" s="135">
        <v>6</v>
      </c>
      <c r="B17" s="139" t="s">
        <v>62</v>
      </c>
      <c r="C17" s="140" t="s">
        <v>69</v>
      </c>
      <c r="D17" s="136" t="s">
        <v>71</v>
      </c>
      <c r="E17" s="141" t="s">
        <v>33</v>
      </c>
      <c r="F17" s="150"/>
      <c r="G17" s="144"/>
      <c r="H17" s="150"/>
      <c r="I17" s="141"/>
      <c r="J17" s="150"/>
      <c r="K17" s="151"/>
      <c r="L17" s="149" t="s">
        <v>72</v>
      </c>
      <c r="M17" s="142" t="s">
        <v>73</v>
      </c>
      <c r="N17" s="137">
        <v>7</v>
      </c>
      <c r="O17" s="138">
        <v>40219</v>
      </c>
      <c r="P17" s="138"/>
      <c r="Q17" s="138"/>
    </row>
    <row r="18" spans="1:17" s="102" customFormat="1" ht="18" customHeight="1">
      <c r="A18" s="135">
        <v>6</v>
      </c>
      <c r="B18" s="139" t="s">
        <v>62</v>
      </c>
      <c r="C18" s="140" t="s">
        <v>69</v>
      </c>
      <c r="D18" s="136" t="s">
        <v>74</v>
      </c>
      <c r="E18" s="141" t="s">
        <v>33</v>
      </c>
      <c r="F18" s="150"/>
      <c r="G18" s="144"/>
      <c r="H18" s="150"/>
      <c r="I18" s="141"/>
      <c r="J18" s="150"/>
      <c r="K18" s="151"/>
      <c r="L18" s="149" t="s">
        <v>47</v>
      </c>
      <c r="M18" s="142" t="s">
        <v>73</v>
      </c>
      <c r="N18" s="137">
        <v>30</v>
      </c>
      <c r="O18" s="138">
        <v>40219</v>
      </c>
      <c r="P18" s="138"/>
      <c r="Q18" s="138"/>
    </row>
    <row r="19" spans="1:17" s="102" customFormat="1" ht="18" customHeight="1">
      <c r="A19" s="135">
        <v>8</v>
      </c>
      <c r="B19" s="139" t="s">
        <v>43</v>
      </c>
      <c r="C19" s="140" t="s">
        <v>42</v>
      </c>
      <c r="D19" s="136" t="s">
        <v>77</v>
      </c>
      <c r="E19" s="141" t="s">
        <v>33</v>
      </c>
      <c r="F19" s="150"/>
      <c r="G19" s="144" t="s">
        <v>46</v>
      </c>
      <c r="H19" s="150"/>
      <c r="I19" s="141"/>
      <c r="J19" s="150"/>
      <c r="K19" s="151"/>
      <c r="L19" s="149" t="s">
        <v>61</v>
      </c>
      <c r="M19" s="142" t="s">
        <v>34</v>
      </c>
      <c r="N19" s="137">
        <v>37</v>
      </c>
      <c r="O19" s="138">
        <v>40220</v>
      </c>
      <c r="P19" s="138"/>
      <c r="Q19" s="138"/>
    </row>
    <row r="20" spans="1:17" s="102" customFormat="1" ht="18" customHeight="1">
      <c r="A20" s="135">
        <v>5</v>
      </c>
      <c r="B20" s="139" t="s">
        <v>62</v>
      </c>
      <c r="C20" s="140" t="s">
        <v>75</v>
      </c>
      <c r="D20" s="136" t="s">
        <v>76</v>
      </c>
      <c r="E20" s="141" t="s">
        <v>33</v>
      </c>
      <c r="F20" s="150"/>
      <c r="G20" s="144" t="s">
        <v>46</v>
      </c>
      <c r="H20" s="150"/>
      <c r="I20" s="141"/>
      <c r="J20" s="150"/>
      <c r="K20" s="151"/>
      <c r="L20" s="149" t="s">
        <v>47</v>
      </c>
      <c r="M20" s="142" t="s">
        <v>34</v>
      </c>
      <c r="N20" s="137">
        <v>75</v>
      </c>
      <c r="O20" s="138">
        <v>40220</v>
      </c>
      <c r="P20" s="138"/>
      <c r="Q20" s="138"/>
    </row>
    <row r="21" ht="12.75">
      <c r="N21" s="43">
        <f>SUM(N14:N20)</f>
        <v>266</v>
      </c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103" customFormat="1" ht="18" customHeight="1">
      <c r="A26" s="125"/>
      <c r="B26" s="125"/>
      <c r="C26" s="126"/>
      <c r="D26" s="126"/>
      <c r="E26" s="125"/>
      <c r="F26" s="126"/>
      <c r="G26" s="127"/>
      <c r="H26" s="126"/>
      <c r="I26" s="126"/>
      <c r="J26" s="131"/>
      <c r="K26" s="128"/>
      <c r="L26" s="126"/>
      <c r="M26" s="126"/>
      <c r="N26" s="125"/>
      <c r="O26" s="129"/>
      <c r="P26" s="129"/>
      <c r="Q26" s="125"/>
    </row>
    <row r="27" spans="1:17" s="43" customFormat="1" ht="12.75">
      <c r="A27" s="75" t="s">
        <v>37</v>
      </c>
      <c r="B27" s="77"/>
      <c r="C27" s="78"/>
      <c r="D27" s="79"/>
      <c r="E27" s="76"/>
      <c r="F27" s="76"/>
      <c r="G27" s="76"/>
      <c r="H27" s="76"/>
      <c r="I27" s="76"/>
      <c r="J27" s="81"/>
      <c r="K27" s="89"/>
      <c r="L27" s="76"/>
      <c r="M27" s="76"/>
      <c r="N27" s="80"/>
      <c r="O27" s="80"/>
      <c r="P27" s="97"/>
      <c r="Q27" s="81"/>
    </row>
    <row r="28" spans="1:17" s="43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0"/>
      <c r="L28" s="6"/>
      <c r="M28" s="6"/>
      <c r="N28" s="8"/>
      <c r="O28" s="6"/>
      <c r="P28" s="98"/>
      <c r="Q28" s="7"/>
    </row>
    <row r="29" spans="1:17" s="43" customFormat="1" ht="12.75">
      <c r="A29" s="45" t="s">
        <v>22</v>
      </c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3.5" thickBot="1">
      <c r="A30" s="45"/>
      <c r="B30" s="7"/>
      <c r="C30" s="44"/>
      <c r="D30" s="44"/>
      <c r="E30" s="46"/>
      <c r="F30" s="46"/>
      <c r="G30" s="46"/>
      <c r="H30" s="47"/>
      <c r="I30" s="48"/>
      <c r="J30" s="3"/>
      <c r="K30" s="90"/>
      <c r="L30" s="6"/>
      <c r="M30" s="6"/>
      <c r="N30" s="8"/>
      <c r="O30" s="44"/>
      <c r="P30" s="98"/>
      <c r="Q30" s="7"/>
    </row>
    <row r="31" spans="1:17" s="43" customFormat="1" ht="14.25" thickBot="1" thickTop="1">
      <c r="A31" s="171" t="s">
        <v>23</v>
      </c>
      <c r="B31" s="172"/>
      <c r="C31" s="172"/>
      <c r="D31" s="172"/>
      <c r="E31" s="172"/>
      <c r="F31" s="172"/>
      <c r="G31" s="172"/>
      <c r="H31" s="10"/>
      <c r="I31" s="56"/>
      <c r="J31" s="4"/>
      <c r="K31" s="91"/>
      <c r="L31" s="6"/>
      <c r="M31" s="6"/>
      <c r="N31" s="11"/>
      <c r="O31" s="11"/>
      <c r="P31" s="98"/>
      <c r="Q31" s="7"/>
    </row>
    <row r="32" spans="1:17" s="43" customFormat="1" ht="14.25" thickBot="1" thickTop="1">
      <c r="A32" s="14"/>
      <c r="B32" s="16"/>
      <c r="C32" s="9"/>
      <c r="D32" s="4"/>
      <c r="E32" s="63" t="s">
        <v>24</v>
      </c>
      <c r="F32" s="4"/>
      <c r="G32" s="70" t="s">
        <v>25</v>
      </c>
      <c r="H32" s="22"/>
      <c r="I32" s="56"/>
      <c r="J32" s="4"/>
      <c r="K32" s="92"/>
      <c r="L32" s="50"/>
      <c r="M32" s="6"/>
      <c r="N32" s="11"/>
      <c r="O32" s="6"/>
      <c r="P32" s="98"/>
      <c r="Q32" s="7"/>
    </row>
    <row r="33" spans="1:17" s="43" customFormat="1" ht="13.5" thickTop="1">
      <c r="A33" s="59" t="s">
        <v>26</v>
      </c>
      <c r="B33" s="49"/>
      <c r="C33" s="9"/>
      <c r="D33" s="4"/>
      <c r="E33" s="64">
        <v>2</v>
      </c>
      <c r="F33" s="118"/>
      <c r="G33" s="108">
        <v>47</v>
      </c>
      <c r="H33" s="109"/>
      <c r="I33" s="57"/>
      <c r="J33" s="4"/>
      <c r="K33" s="91"/>
      <c r="L33" s="6"/>
      <c r="M33" s="6"/>
      <c r="N33" s="6"/>
      <c r="O33" s="6"/>
      <c r="P33" s="98"/>
      <c r="Q33" s="7"/>
    </row>
    <row r="34" spans="1:17" s="43" customFormat="1" ht="12.75">
      <c r="A34" s="59" t="s">
        <v>27</v>
      </c>
      <c r="B34" s="49"/>
      <c r="C34" s="9"/>
      <c r="D34" s="4"/>
      <c r="E34" s="65">
        <v>4</v>
      </c>
      <c r="F34" s="119"/>
      <c r="G34" s="110">
        <v>219</v>
      </c>
      <c r="H34" s="111"/>
      <c r="I34" s="57"/>
      <c r="J34" s="4"/>
      <c r="K34" s="91"/>
      <c r="L34" s="4"/>
      <c r="M34" s="6"/>
      <c r="N34" s="50"/>
      <c r="O34" s="44"/>
      <c r="P34" s="99"/>
      <c r="Q34" s="12"/>
    </row>
    <row r="35" spans="1:17" s="43" customFormat="1" ht="12.75">
      <c r="A35" s="167" t="s">
        <v>28</v>
      </c>
      <c r="B35" s="168"/>
      <c r="C35" s="168"/>
      <c r="D35" s="169"/>
      <c r="E35" s="65">
        <v>1</v>
      </c>
      <c r="F35" s="119"/>
      <c r="G35" s="65">
        <v>70</v>
      </c>
      <c r="H35" s="111"/>
      <c r="I35" s="57"/>
      <c r="J35" s="132"/>
      <c r="K35" s="93"/>
      <c r="L35" s="7"/>
      <c r="M35" s="6"/>
      <c r="N35" s="13"/>
      <c r="O35" s="6"/>
      <c r="P35" s="99"/>
      <c r="Q35" s="12"/>
    </row>
    <row r="36" spans="1:17" s="43" customFormat="1" ht="13.5" thickBot="1">
      <c r="A36" s="55" t="s">
        <v>29</v>
      </c>
      <c r="B36" s="60"/>
      <c r="C36" s="61"/>
      <c r="D36" s="62"/>
      <c r="E36" s="71">
        <f>E33+E34-E35-E41</f>
        <v>5</v>
      </c>
      <c r="F36" s="120"/>
      <c r="G36" s="71">
        <f>G33+G34-G35-G41</f>
        <v>196</v>
      </c>
      <c r="H36" s="112"/>
      <c r="I36" s="57"/>
      <c r="J36" s="133"/>
      <c r="K36" s="170"/>
      <c r="L36" s="170"/>
      <c r="M36" s="6"/>
      <c r="N36" s="13"/>
      <c r="O36" s="13"/>
      <c r="P36" s="99"/>
      <c r="Q36" s="12"/>
    </row>
    <row r="37" spans="1:17" s="43" customFormat="1" ht="14.25" thickBot="1" thickTop="1">
      <c r="A37" s="55"/>
      <c r="B37" s="60"/>
      <c r="C37" s="61"/>
      <c r="D37" s="82"/>
      <c r="E37" s="83"/>
      <c r="F37" s="19"/>
      <c r="G37" s="83"/>
      <c r="H37" s="84"/>
      <c r="I37" s="57"/>
      <c r="J37" s="133"/>
      <c r="K37" s="85"/>
      <c r="L37" s="18"/>
      <c r="M37" s="6"/>
      <c r="N37" s="13"/>
      <c r="O37" s="13"/>
      <c r="P37" s="99"/>
      <c r="Q37" s="12"/>
    </row>
    <row r="38" spans="1:17" s="43" customFormat="1" ht="14.25" thickBot="1" thickTop="1">
      <c r="A38" s="171" t="s">
        <v>30</v>
      </c>
      <c r="B38" s="172"/>
      <c r="C38" s="172"/>
      <c r="D38" s="172"/>
      <c r="E38" s="172"/>
      <c r="F38" s="172"/>
      <c r="G38" s="172"/>
      <c r="H38" s="173"/>
      <c r="I38" s="57"/>
      <c r="J38" s="134"/>
      <c r="K38" s="94"/>
      <c r="L38" s="12"/>
      <c r="M38" s="15"/>
      <c r="N38" s="5"/>
      <c r="O38" s="5"/>
      <c r="P38" s="99"/>
      <c r="Q38" s="12"/>
    </row>
    <row r="39" spans="1:17" s="43" customFormat="1" ht="14.25" thickBot="1" thickTop="1">
      <c r="A39" s="14"/>
      <c r="B39" s="16"/>
      <c r="C39" s="9"/>
      <c r="D39" s="4"/>
      <c r="E39" s="66" t="s">
        <v>24</v>
      </c>
      <c r="F39" s="4"/>
      <c r="G39" s="72" t="s">
        <v>25</v>
      </c>
      <c r="H39" s="40"/>
      <c r="I39" s="58"/>
      <c r="J39" s="4"/>
      <c r="K39" s="91"/>
      <c r="L39" s="6"/>
      <c r="M39" s="6"/>
      <c r="P39" s="100"/>
      <c r="Q39" s="12"/>
    </row>
    <row r="40" spans="1:17" s="43" customFormat="1" ht="16.5" thickTop="1">
      <c r="A40" s="59" t="s">
        <v>26</v>
      </c>
      <c r="B40" s="9"/>
      <c r="C40" s="9"/>
      <c r="D40" s="4"/>
      <c r="E40" s="67">
        <v>5</v>
      </c>
      <c r="F40" s="20"/>
      <c r="G40" s="73">
        <v>213</v>
      </c>
      <c r="H40" s="51"/>
      <c r="I40" s="56"/>
      <c r="J40" s="4"/>
      <c r="K40" s="91"/>
      <c r="L40" s="4"/>
      <c r="M40" s="166" t="s">
        <v>55</v>
      </c>
      <c r="N40" s="166"/>
      <c r="O40" s="13"/>
      <c r="P40" s="153"/>
      <c r="Q40" s="12"/>
    </row>
    <row r="41" spans="1:17" ht="15.75">
      <c r="A41" s="59" t="s">
        <v>27</v>
      </c>
      <c r="B41" s="9"/>
      <c r="C41" s="9"/>
      <c r="D41" s="4"/>
      <c r="E41" s="68"/>
      <c r="F41" s="18"/>
      <c r="G41" s="74"/>
      <c r="H41" s="52"/>
      <c r="I41" s="56"/>
      <c r="J41" s="4"/>
      <c r="K41" s="91"/>
      <c r="L41" s="6"/>
      <c r="M41" s="166" t="s">
        <v>56</v>
      </c>
      <c r="N41" s="166"/>
      <c r="O41" s="13"/>
      <c r="P41" s="153"/>
      <c r="Q41" s="12"/>
    </row>
    <row r="42" spans="1:17" ht="15.75">
      <c r="A42" s="167" t="s">
        <v>31</v>
      </c>
      <c r="B42" s="168"/>
      <c r="C42" s="168"/>
      <c r="D42" s="169"/>
      <c r="E42" s="68">
        <v>1</v>
      </c>
      <c r="F42" s="18"/>
      <c r="G42" s="74">
        <v>96</v>
      </c>
      <c r="H42" s="52"/>
      <c r="I42" s="56"/>
      <c r="J42" s="4"/>
      <c r="K42" s="91"/>
      <c r="L42" s="6"/>
      <c r="M42" s="156" t="s">
        <v>49</v>
      </c>
      <c r="N42" s="156"/>
      <c r="O42" s="13"/>
      <c r="P42" s="154"/>
      <c r="Q42" s="12"/>
    </row>
    <row r="43" spans="1:16" ht="13.5" thickBot="1">
      <c r="A43" s="55" t="s">
        <v>32</v>
      </c>
      <c r="B43" s="17"/>
      <c r="C43" s="17"/>
      <c r="D43" s="17"/>
      <c r="E43" s="69">
        <f>E40+E41-E42</f>
        <v>4</v>
      </c>
      <c r="F43" s="120"/>
      <c r="G43" s="71">
        <f>G40+G41-G42</f>
        <v>117</v>
      </c>
      <c r="H43" s="53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spans="5:16" ht="12.75">
      <c r="E54" s="122"/>
      <c r="F54"/>
      <c r="G54"/>
      <c r="H54"/>
      <c r="I54"/>
      <c r="J54"/>
      <c r="K54"/>
      <c r="L54"/>
      <c r="M54"/>
      <c r="N54"/>
      <c r="P54"/>
    </row>
    <row r="55" spans="5:16" ht="12.75">
      <c r="E55" s="122"/>
      <c r="F55"/>
      <c r="G55"/>
      <c r="H55"/>
      <c r="I55"/>
      <c r="J55"/>
      <c r="K55"/>
      <c r="L55"/>
      <c r="M55"/>
      <c r="N55"/>
      <c r="P55"/>
    </row>
    <row r="56" spans="5:16" ht="12.75">
      <c r="E56" s="122"/>
      <c r="F56"/>
      <c r="G56"/>
      <c r="H56"/>
      <c r="I56"/>
      <c r="J56"/>
      <c r="K56"/>
      <c r="L56"/>
      <c r="M56"/>
      <c r="N56"/>
      <c r="P56"/>
    </row>
    <row r="57" spans="5:16" ht="12.75">
      <c r="E57" s="122"/>
      <c r="F57"/>
      <c r="G57"/>
      <c r="H57"/>
      <c r="I57"/>
      <c r="J57"/>
      <c r="K57"/>
      <c r="L57"/>
      <c r="M57"/>
      <c r="N57"/>
      <c r="P57"/>
    </row>
    <row r="58" spans="5:16" ht="12.75">
      <c r="E58" s="122"/>
      <c r="F58"/>
      <c r="G58"/>
      <c r="H58"/>
      <c r="I58"/>
      <c r="J58"/>
      <c r="K58"/>
      <c r="L58"/>
      <c r="M58"/>
      <c r="N58"/>
      <c r="P58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2010-02-12T15:17:45Z</dcterms:modified>
  <cp:category/>
  <cp:version/>
  <cp:contentType/>
  <cp:contentStatus/>
</cp:coreProperties>
</file>